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bict-work\งานกลุ่มศูนย์ข้อมูลการศึกษา\สติการศึกษา2565\ปรับปรุงสถิติการศึกษา2565\catalog_moe\"/>
    </mc:Choice>
  </mc:AlternateContent>
  <bookViews>
    <workbookView xWindow="0" yWindow="0" windowWidth="28800" windowHeight="12480" tabRatio="874"/>
  </bookViews>
  <sheets>
    <sheet name="T 6" sheetId="56" r:id="rId1"/>
  </sheets>
  <definedNames>
    <definedName name="_xlnm.Print_Area" localSheetId="0">'T 6'!$A$1:$D$46</definedName>
    <definedName name="Z_6DE6EDCD_85C3_422A_BB30_DE69A13505DB_.wvu.PrintArea" localSheetId="0" hidden="1">'T 6'!$A$1:$D$46</definedName>
    <definedName name="Z_6DE6EDCD_85C3_422A_BB30_DE69A13505DB_.wvu.PrintTitles" localSheetId="0" hidden="1">'T 6'!#REF!</definedName>
  </definedNames>
  <calcPr calcId="171027"/>
  <fileRecoveryPr autoRecover="0"/>
</workbook>
</file>

<file path=xl/calcChain.xml><?xml version="1.0" encoding="utf-8"?>
<calcChain xmlns="http://schemas.openxmlformats.org/spreadsheetml/2006/main">
  <c r="AF44" i="56" l="1"/>
  <c r="AI44" i="56"/>
</calcChain>
</file>

<file path=xl/sharedStrings.xml><?xml version="1.0" encoding="utf-8"?>
<sst xmlns="http://schemas.openxmlformats.org/spreadsheetml/2006/main" count="97" uniqueCount="30">
  <si>
    <t>ภูมิภาค</t>
  </si>
  <si>
    <t>อุดมศึกษาปีที่ 1</t>
  </si>
  <si>
    <t>อุดมศึกษาปีที่ 2-4</t>
  </si>
  <si>
    <t>ปริญญาโท</t>
  </si>
  <si>
    <t xml:space="preserve"> </t>
  </si>
  <si>
    <t>เตรียมอนุบาล (สช.)</t>
  </si>
  <si>
    <t>อนุบาล 1 (หลักสูตร 3 ปีของ สช.)</t>
  </si>
  <si>
    <t>อนุบาล 2 (สช.)/อนุบาล 1</t>
  </si>
  <si>
    <t>อนุบาล 3 (สช.)/อนุบาล 2</t>
  </si>
  <si>
    <t>ประถมศึกษาปีที่ 1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</si>
  <si>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</si>
  <si>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</si>
  <si>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</si>
  <si>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</si>
  <si>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มัธยมศึกษาปีที่ 1</t>
  </si>
  <si>
    <t>มัธยมศึกษาปีที่ 2</t>
  </si>
  <si>
    <t>จำนวน</t>
  </si>
  <si>
    <t>ประกาศนียบัตรบัณฑิต</t>
  </si>
  <si>
    <t>ประกาศนียบัตรบัณฑิตชั้นสูง</t>
  </si>
  <si>
    <t>ปริญญาเอก</t>
  </si>
  <si>
    <t>ระดับการศึกษา</t>
  </si>
  <si>
    <t>เด็กเล็ก</t>
  </si>
  <si>
    <t>ประถมศึกษาปีที่ 6</t>
  </si>
  <si>
    <t>มัธยมศึกษาปีที่ 3</t>
  </si>
  <si>
    <t>ร้อยละ</t>
  </si>
  <si>
    <t>มัธยมศึกษาปีที่ 4/ปวช.1</t>
  </si>
  <si>
    <t>มัธยมศึกษาปีที่ 5/ปวช.2</t>
  </si>
  <si>
    <t>มัธยมศึกษาปีที่ 6/ปวช.3</t>
  </si>
  <si>
    <t>พื้นที่</t>
  </si>
  <si>
    <t>กทม.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</si>
</sst>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_(* #,##0_);_(* \(#,##0\);_(* &quot;-&quot;??_);_(@_)"/>
  </numFmts>
  <fonts count="27" x14ac:knownFonts="1">
    <font>
      <sz val="10"/>
      <name val="Arial"/>
      <charset val="222"/>
    </font>
    <font>
      <sz val="14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Tahoma"/>
      <family val="2"/>
      <charset val="222"/>
    </font>
    <font>
      <sz val="10"/>
      <color indexed="8"/>
      <name val="Arial"/>
      <family val="2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sz val="11"/>
      <color theme="1"/>
      <name val="Tahoma"/>
      <family val="2"/>
      <charset val="222"/>
    </font>
    <font>
      <b/>
      <sz val="11"/>
      <color rgb="FFFA7D00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i/>
      <sz val="11"/>
      <color rgb="FF7F7F7F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8"/>
      <color theme="3"/>
      <name val="Tahoma"/>
      <family val="2"/>
      <charset val="222"/>
      <scheme val="major"/>
    </font>
    <font>
      <b/>
      <sz val="11"/>
      <color theme="0"/>
      <name val="Tahoma"/>
      <family val="2"/>
      <charset val="222"/>
      <scheme val="minor"/>
    </font>
    <font>
      <sz val="11"/>
      <color rgb="FFFA7D00"/>
      <name val="Tahoma"/>
      <family val="2"/>
      <charset val="222"/>
      <scheme val="minor"/>
    </font>
    <font>
      <sz val="11"/>
      <color rgb="FF006100"/>
      <name val="Tahoma"/>
      <family val="2"/>
      <charset val="222"/>
      <scheme val="minor"/>
    </font>
    <font>
      <sz val="11"/>
      <color rgb="FF3F3F76"/>
      <name val="Tahoma"/>
      <family val="2"/>
      <charset val="222"/>
      <scheme val="minor"/>
    </font>
    <font>
      <sz val="11"/>
      <color rgb="FF9C6500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1"/>
      <color rgb="FF9C0006"/>
      <name val="Tahoma"/>
      <family val="2"/>
      <charset val="222"/>
      <scheme val="minor"/>
    </font>
    <font>
      <b/>
      <sz val="11"/>
      <color rgb="FF3F3F3F"/>
      <name val="Tahoma"/>
      <family val="2"/>
      <charset val="222"/>
      <scheme val="minor"/>
    </font>
    <font>
      <b/>
      <sz val="15"/>
      <color theme="3"/>
      <name val="Tahoma"/>
      <family val="2"/>
      <charset val="222"/>
      <scheme val="minor"/>
    </font>
    <font>
      <b/>
      <sz val="13"/>
      <color theme="3"/>
      <name val="Tahoma"/>
      <family val="2"/>
      <charset val="222"/>
      <scheme val="minor"/>
    </font>
    <font>
      <b/>
      <sz val="11"/>
      <color theme="3"/>
      <name val="Tahoma"/>
      <family val="2"/>
      <charset val="222"/>
      <scheme val="minor"/>
    </font>
    <font>
      <sz val="11"/>
      <name val="Tahoma"/>
      <family val="2"/>
      <scheme val="maj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68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188" fontId="1" fillId="0" borderId="0" applyFont="0" applyFill="0" applyBorder="0" applyAlignment="0" applyProtection="0"/>
    <xf numFmtId="188" fontId="3" fillId="0" borderId="0" applyFont="0" applyFill="0" applyBorder="0" applyAlignment="0" applyProtection="0"/>
    <xf numFmtId="18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3" fillId="0" borderId="0" applyFont="0" applyFill="0" applyBorder="0" applyAlignment="0" applyProtection="0"/>
    <xf numFmtId="0" fontId="1" fillId="0" borderId="0"/>
    <xf numFmtId="0" fontId="9" fillId="0" borderId="0"/>
    <xf numFmtId="0" fontId="3" fillId="0" borderId="0"/>
    <xf numFmtId="0" fontId="1" fillId="0" borderId="0"/>
    <xf numFmtId="0" fontId="2" fillId="0" borderId="0"/>
    <xf numFmtId="0" fontId="7" fillId="0" borderId="0"/>
    <xf numFmtId="0" fontId="3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21" borderId="2" applyNumberFormat="0" applyAlignment="0" applyProtection="0"/>
    <xf numFmtId="0" fontId="16" fillId="0" borderId="3" applyNumberFormat="0" applyFill="0" applyAlignment="0" applyProtection="0"/>
    <xf numFmtId="0" fontId="17" fillId="22" borderId="0" applyNumberFormat="0" applyBorder="0" applyAlignment="0" applyProtection="0"/>
    <xf numFmtId="0" fontId="2" fillId="0" borderId="0"/>
    <xf numFmtId="0" fontId="6" fillId="0" borderId="0">
      <alignment vertical="top"/>
    </xf>
    <xf numFmtId="0" fontId="13" fillId="0" borderId="0"/>
    <xf numFmtId="0" fontId="7" fillId="0" borderId="0"/>
    <xf numFmtId="0" fontId="18" fillId="23" borderId="1" applyNumberFormat="0" applyAlignment="0" applyProtection="0"/>
    <xf numFmtId="0" fontId="19" fillId="24" borderId="0" applyNumberFormat="0" applyBorder="0" applyAlignment="0" applyProtection="0"/>
    <xf numFmtId="0" fontId="20" fillId="0" borderId="4" applyNumberFormat="0" applyFill="0" applyAlignment="0" applyProtection="0"/>
    <xf numFmtId="0" fontId="21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2" fillId="20" borderId="5" applyNumberFormat="0" applyAlignment="0" applyProtection="0"/>
    <xf numFmtId="0" fontId="5" fillId="32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9">
    <xf numFmtId="0" fontId="0" fillId="0" borderId="0" xfId="0"/>
    <xf numFmtId="0" fontId="26" fillId="0" borderId="0" xfId="48" applyFont="1" applyFill="1" applyBorder="1" applyAlignment="1">
      <alignment horizontal="center" vertical="center"/>
    </xf>
    <xf numFmtId="0" fontId="26" fillId="0" borderId="0" xfId="35" applyFont="1" applyFill="1"/>
    <xf numFmtId="0" fontId="26" fillId="0" borderId="0" xfId="48" applyFont="1" applyFill="1" applyBorder="1" applyAlignment="1">
      <alignment horizontal="left" vertical="center"/>
    </xf>
    <xf numFmtId="2" fontId="26" fillId="0" borderId="0" xfId="48" applyNumberFormat="1" applyFont="1" applyFill="1" applyBorder="1" applyAlignment="1">
      <alignment horizontal="right" vertical="center"/>
    </xf>
    <xf numFmtId="0" fontId="26" fillId="0" borderId="0" xfId="35" applyFont="1"/>
    <xf numFmtId="0" fontId="26" fillId="0" borderId="0" xfId="34" applyFont="1" applyFill="1" applyBorder="1" applyAlignment="1">
      <alignment horizontal="left" vertical="center" wrapText="1"/>
    </xf>
    <xf numFmtId="2" fontId="26" fillId="0" borderId="0" xfId="34" applyNumberFormat="1" applyFont="1" applyFill="1" applyBorder="1" applyAlignment="1">
      <alignment horizontal="right" vertical="center" wrapText="1"/>
    </xf>
    <xf numFmtId="0" fontId="26" fillId="0" borderId="0" xfId="34" applyFont="1" applyFill="1" applyBorder="1" applyAlignment="1">
      <alignment horizontal="left" vertical="center"/>
    </xf>
    <xf numFmtId="0" fontId="26" fillId="0" borderId="0" xfId="34" applyFont="1" applyFill="1" applyBorder="1" applyAlignment="1">
      <alignment horizontal="center" vertical="center"/>
    </xf>
    <xf numFmtId="2" fontId="26" fillId="0" borderId="0" xfId="34" applyNumberFormat="1" applyFont="1" applyFill="1" applyBorder="1" applyAlignment="1">
      <alignment horizontal="right" vertical="center"/>
    </xf>
    <xf numFmtId="189" fontId="26" fillId="0" borderId="0" xfId="35" applyNumberFormat="1" applyFont="1" applyFill="1"/>
    <xf numFmtId="41" fontId="26" fillId="0" borderId="0" xfId="35" applyNumberFormat="1" applyFont="1" applyFill="1"/>
    <xf numFmtId="0" fontId="26" fillId="0" borderId="0" xfId="35" applyFont="1" applyAlignment="1">
      <alignment horizontal="center" vertical="center"/>
    </xf>
    <xf numFmtId="1" fontId="26" fillId="0" borderId="0" xfId="48" applyNumberFormat="1" applyFont="1" applyFill="1" applyBorder="1" applyAlignment="1">
      <alignment horizontal="center" vertical="center"/>
    </xf>
    <xf numFmtId="1" fontId="26" fillId="0" borderId="0" xfId="34" applyNumberFormat="1" applyFont="1" applyFill="1" applyBorder="1" applyAlignment="1">
      <alignment horizontal="center" vertical="center" wrapText="1"/>
    </xf>
    <xf numFmtId="1" fontId="26" fillId="0" borderId="0" xfId="34" applyNumberFormat="1" applyFont="1" applyFill="1" applyBorder="1" applyAlignment="1">
      <alignment horizontal="center" vertical="center"/>
    </xf>
    <xf numFmtId="2" fontId="26" fillId="0" borderId="0" xfId="48" applyNumberFormat="1" applyFont="1" applyFill="1" applyBorder="1" applyAlignment="1">
      <alignment horizontal="center" vertical="center"/>
    </xf>
    <xf numFmtId="2" fontId="26" fillId="0" borderId="0" xfId="35" applyNumberFormat="1" applyFont="1" applyAlignment="1">
      <alignment horizontal="center" vertical="center"/>
    </xf>
  </cellXfs>
  <cellStyles count="68">
    <cellStyle name="20% - ส่วนที่ถูกเน้น1 2" xfId="1"/>
    <cellStyle name="20% - ส่วนที่ถูกเน้น2 2" xfId="2"/>
    <cellStyle name="20% - ส่วนที่ถูกเน้น3 2" xfId="3"/>
    <cellStyle name="20% - ส่วนที่ถูกเน้น4 2" xfId="4"/>
    <cellStyle name="20% - ส่วนที่ถูกเน้น5 2" xfId="5"/>
    <cellStyle name="20% - ส่วนที่ถูกเน้น6 2" xfId="6"/>
    <cellStyle name="40% - ส่วนที่ถูกเน้น1 2" xfId="7"/>
    <cellStyle name="40% - ส่วนที่ถูกเน้น2 2" xfId="8"/>
    <cellStyle name="40% - ส่วนที่ถูกเน้น3 2" xfId="9"/>
    <cellStyle name="40% - ส่วนที่ถูกเน้น4 2" xfId="10"/>
    <cellStyle name="40% - ส่วนที่ถูกเน้น5 2" xfId="11"/>
    <cellStyle name="40% - ส่วนที่ถูกเน้น6 2" xfId="12"/>
    <cellStyle name="60% - ส่วนที่ถูกเน้น1 2" xfId="13"/>
    <cellStyle name="60% - ส่วนที่ถูกเน้น2 2" xfId="14"/>
    <cellStyle name="60% - ส่วนที่ถูกเน้น3 2" xfId="15"/>
    <cellStyle name="60% - ส่วนที่ถูกเน้น4 2" xfId="16"/>
    <cellStyle name="60% - ส่วนที่ถูกเน้น5 2" xfId="17"/>
    <cellStyle name="60% - ส่วนที่ถูกเน้น6 2" xfId="18"/>
    <cellStyle name="Comma 2" xfId="19"/>
    <cellStyle name="Comma 3" xfId="20"/>
    <cellStyle name="Comma 3 2" xfId="21"/>
    <cellStyle name="Comma 4" xfId="22"/>
    <cellStyle name="Comma 4 2" xfId="23"/>
    <cellStyle name="Comma 5" xfId="24"/>
    <cellStyle name="Comma_2009-05-07_statistics2008" xfId="25"/>
    <cellStyle name="Currency_2009-05-07_statistics2008" xfId="26"/>
    <cellStyle name="Normal 2" xfId="27"/>
    <cellStyle name="Normal 2 2" xfId="28"/>
    <cellStyle name="Normal 3" xfId="29"/>
    <cellStyle name="Normal 3 2" xfId="30"/>
    <cellStyle name="Normal 4" xfId="31"/>
    <cellStyle name="Normal 5" xfId="32"/>
    <cellStyle name="Normal_2009-05-01_statistics2008" xfId="33"/>
    <cellStyle name="Normal_2009-05-07_statistics2008_1 2" xfId="34"/>
    <cellStyle name="Normal_statistics2008 2" xfId="35"/>
    <cellStyle name="Percent 2" xfId="36"/>
    <cellStyle name="การคำนวณ 2" xfId="37"/>
    <cellStyle name="ข้อความเตือน 2" xfId="38"/>
    <cellStyle name="ข้อความอธิบาย 2" xfId="39"/>
    <cellStyle name="เครื่องหมายจุลภาค 2" xfId="40"/>
    <cellStyle name="เครื่องหมายจุลภาค 3 3" xfId="41"/>
    <cellStyle name="จุลภาค 2" xfId="42"/>
    <cellStyle name="จุลภาค 3" xfId="43"/>
    <cellStyle name="ชื่อเรื่อง 2" xfId="44"/>
    <cellStyle name="เซลล์ตรวจสอบ 2" xfId="45"/>
    <cellStyle name="เซลล์ที่มีการเชื่อมโยง 2" xfId="46"/>
    <cellStyle name="ดี 2" xfId="47"/>
    <cellStyle name="ปกติ" xfId="0" builtinId="0"/>
    <cellStyle name="ปกติ 2 2" xfId="48"/>
    <cellStyle name="ปกติ 2 3" xfId="49"/>
    <cellStyle name="ปกติ 4" xfId="50"/>
    <cellStyle name="ปกติ 6" xfId="51"/>
    <cellStyle name="ป้อนค่า 2" xfId="52"/>
    <cellStyle name="ปานกลาง 2" xfId="53"/>
    <cellStyle name="ผลรวม 2" xfId="54"/>
    <cellStyle name="แย่ 2" xfId="55"/>
    <cellStyle name="ส่วนที่ถูกเน้น1 2" xfId="56"/>
    <cellStyle name="ส่วนที่ถูกเน้น2 2" xfId="57"/>
    <cellStyle name="ส่วนที่ถูกเน้น3 2" xfId="58"/>
    <cellStyle name="ส่วนที่ถูกเน้น4 2" xfId="59"/>
    <cellStyle name="ส่วนที่ถูกเน้น5 2" xfId="60"/>
    <cellStyle name="ส่วนที่ถูกเน้น6 2" xfId="61"/>
    <cellStyle name="แสดงผล 2" xfId="62"/>
    <cellStyle name="หมายเหตุ 2" xfId="63"/>
    <cellStyle name="หัวเรื่อง 1 2" xfId="64"/>
    <cellStyle name="หัวเรื่อง 2 2" xfId="65"/>
    <cellStyle name="หัวเรื่อง 3 2" xfId="66"/>
    <cellStyle name="หัวเรื่อง 4 2" xfId="6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47"/>
  <sheetViews>
    <sheetView tabSelected="1" topLeftCell="A25" zoomScaleNormal="100" workbookViewId="0">
      <selection activeCell="G33" sqref="G33"/>
    </sheetView>
  </sheetViews>
  <sheetFormatPr defaultColWidth="9.140625" defaultRowHeight="14.25" x14ac:dyDescent="0.2"/>
  <cols>
    <col min="1" max="1" width="31" style="13" bestFit="1" customWidth="1"/>
    <col min="2" max="3" width="11.140625" style="13" customWidth="1"/>
    <col min="4" max="4" width="11.140625" style="18" customWidth="1"/>
    <col min="5" max="7" width="10.42578125" style="5" customWidth="1"/>
    <col min="8" max="8" width="11.28515625" style="5" customWidth="1"/>
    <col min="9" max="9" width="9.28515625" style="5" customWidth="1"/>
    <col min="10" max="10" width="7.28515625" style="5" customWidth="1"/>
    <col min="11" max="11" width="9.28515625" style="5" customWidth="1"/>
    <col min="12" max="12" width="8.28515625" style="5" customWidth="1"/>
    <col min="13" max="15" width="9.28515625" style="5" customWidth="1"/>
    <col min="16" max="16" width="9.140625" style="5" customWidth="1"/>
    <col min="17" max="17" width="8.28515625" style="5" customWidth="1"/>
    <col min="18" max="18" width="10.85546875" style="5" customWidth="1"/>
    <col min="19" max="19" width="10.7109375" style="5" customWidth="1"/>
    <col min="20" max="20" width="9.140625" style="5" customWidth="1"/>
    <col min="21" max="21" width="6.7109375" style="5" customWidth="1"/>
    <col min="22" max="22" width="7.28515625" style="5" customWidth="1"/>
    <col min="23" max="23" width="9.140625" style="5" customWidth="1"/>
    <col min="24" max="24" width="6.7109375" style="5" customWidth="1"/>
    <col min="25" max="25" width="7.85546875" style="5" customWidth="1"/>
    <col min="26" max="26" width="9.140625" style="5" customWidth="1"/>
    <col min="27" max="27" width="6.5703125" style="5" customWidth="1"/>
    <col min="28" max="29" width="9.140625" style="5" customWidth="1"/>
    <col min="30" max="30" width="8.28515625" style="5" customWidth="1"/>
    <col min="31" max="41" width="9.140625" style="5" customWidth="1"/>
    <col min="42" max="42" width="17.7109375" style="5" customWidth="1"/>
    <col min="43" max="43" width="15.7109375" style="5" customWidth="1"/>
    <col min="44" max="44" width="11" style="5" customWidth="1"/>
    <col min="45" max="53" width="9.140625" style="5" customWidth="1"/>
    <col min="54" max="54" width="23" style="5" customWidth="1"/>
    <col min="55" max="57" width="17.28515625" style="5" customWidth="1"/>
    <col min="58" max="58" width="16.5703125" style="5" customWidth="1"/>
    <col min="59" max="59" width="15.5703125" style="5" bestFit="1" customWidth="1"/>
    <col min="60" max="60" width="13.5703125" style="5" bestFit="1" customWidth="1"/>
    <col min="61" max="61" width="15" style="5" bestFit="1" customWidth="1"/>
    <col min="62" max="64" width="12.42578125" style="5" customWidth="1"/>
    <col min="65" max="65" width="15.42578125" style="5" bestFit="1" customWidth="1"/>
    <col min="66" max="66" width="13.42578125" style="5" bestFit="1" customWidth="1"/>
    <col min="67" max="67" width="18.140625" style="5" bestFit="1" customWidth="1"/>
    <col min="68" max="68" width="12.42578125" style="5" customWidth="1"/>
    <col min="69" max="69" width="15.42578125" style="5" customWidth="1"/>
    <col min="70" max="70" width="10.140625" style="5" bestFit="1" customWidth="1"/>
    <col min="71" max="71" width="18" style="5" customWidth="1"/>
    <col min="72" max="72" width="12.140625" style="5" bestFit="1" customWidth="1"/>
    <col min="73" max="73" width="11.5703125" style="5" bestFit="1" customWidth="1"/>
    <col min="74" max="74" width="11.85546875" style="5" customWidth="1"/>
    <col min="75" max="76" width="12.7109375" style="5" customWidth="1"/>
    <col min="77" max="16384" width="9.140625" style="5"/>
  </cols>
  <sheetData>
    <row r="1" spans="1:47" s="2" customFormat="1" ht="19.5" customHeight="1" x14ac:dyDescent="0.2">
      <c r="A1" s="1" t="s">
        <v>20</v>
      </c>
      <c r="B1" s="1" t="s">
        <v>28</v>
      </c>
      <c r="C1" s="1" t="s">
        <v>16</v>
      </c>
      <c r="D1" s="17" t="s">
        <v>24</v>
      </c>
    </row>
    <row r="2" spans="1:47" ht="19.5" customHeight="1" x14ac:dyDescent="0.2">
      <c r="A2" s="3" t="s">
        <v>5</v>
      </c>
      <c r="B2" s="1" t="s">
        <v>29</v>
      </c>
      <c r="C2" s="14">
        <v>2676</v>
      </c>
      <c r="D2" s="4">
        <v>15.087106049501042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9.5" customHeight="1" x14ac:dyDescent="0.2">
      <c r="A3" s="3" t="s">
        <v>5</v>
      </c>
      <c r="B3" s="1" t="s">
        <v>0</v>
      </c>
      <c r="C3" s="14">
        <v>15061</v>
      </c>
      <c r="D3" s="4">
        <v>84.912893950498955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9.5" customHeight="1" x14ac:dyDescent="0.2">
      <c r="A4" s="3" t="s">
        <v>6</v>
      </c>
      <c r="B4" s="1" t="s">
        <v>29</v>
      </c>
      <c r="C4" s="14">
        <v>21783</v>
      </c>
      <c r="D4" s="4">
        <v>10.020101843205623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9.5" customHeight="1" x14ac:dyDescent="0.2">
      <c r="A5" s="3" t="s">
        <v>6</v>
      </c>
      <c r="B5" s="1" t="s">
        <v>0</v>
      </c>
      <c r="C5" s="14">
        <v>195610</v>
      </c>
      <c r="D5" s="4">
        <v>89.979898156794377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9.5" customHeight="1" x14ac:dyDescent="0.2">
      <c r="A6" s="3" t="s">
        <v>7</v>
      </c>
      <c r="B6" s="1" t="s">
        <v>29</v>
      </c>
      <c r="C6" s="14">
        <v>43720</v>
      </c>
      <c r="D6" s="4">
        <v>7.0586145935080769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9.5" customHeight="1" x14ac:dyDescent="0.2">
      <c r="A7" s="3" t="s">
        <v>7</v>
      </c>
      <c r="B7" s="1" t="s">
        <v>0</v>
      </c>
      <c r="C7" s="14">
        <v>575665</v>
      </c>
      <c r="D7" s="4">
        <v>92.941385406491932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9.5" customHeight="1" x14ac:dyDescent="0.2">
      <c r="A8" s="3" t="s">
        <v>8</v>
      </c>
      <c r="B8" s="1" t="s">
        <v>29</v>
      </c>
      <c r="C8" s="14">
        <v>46399</v>
      </c>
      <c r="D8" s="4">
        <v>7.1024784203992466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9.5" customHeight="1" x14ac:dyDescent="0.2">
      <c r="A9" s="3" t="s">
        <v>8</v>
      </c>
      <c r="B9" s="1" t="s">
        <v>0</v>
      </c>
      <c r="C9" s="14">
        <v>606880</v>
      </c>
      <c r="D9" s="4">
        <v>92.897521579600749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9.5" customHeight="1" x14ac:dyDescent="0.2">
      <c r="A10" s="3" t="s">
        <v>21</v>
      </c>
      <c r="B10" s="1" t="s">
        <v>29</v>
      </c>
      <c r="C10" s="14">
        <v>10</v>
      </c>
      <c r="D10" s="4">
        <v>8.4745762711864394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9.5" customHeight="1" x14ac:dyDescent="0.2">
      <c r="A11" s="3" t="s">
        <v>21</v>
      </c>
      <c r="B11" s="1" t="s">
        <v>0</v>
      </c>
      <c r="C11" s="14">
        <v>108</v>
      </c>
      <c r="D11" s="4">
        <v>91.525423728813564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9.5" customHeight="1" x14ac:dyDescent="0.2">
      <c r="A12" s="6" t="s">
        <v>9</v>
      </c>
      <c r="B12" s="1" t="s">
        <v>29</v>
      </c>
      <c r="C12" s="15">
        <v>55924</v>
      </c>
      <c r="D12" s="7">
        <v>7.6845598389545788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9.5" customHeight="1" x14ac:dyDescent="0.2">
      <c r="A13" s="6" t="s">
        <v>9</v>
      </c>
      <c r="B13" s="1" t="s">
        <v>0</v>
      </c>
      <c r="C13" s="15">
        <v>671821</v>
      </c>
      <c r="D13" s="7">
        <v>92.31544016104543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9.5" customHeight="1" x14ac:dyDescent="0.2">
      <c r="A14" s="6" t="s">
        <v>10</v>
      </c>
      <c r="B14" s="1" t="s">
        <v>29</v>
      </c>
      <c r="C14" s="15">
        <v>57553</v>
      </c>
      <c r="D14" s="7">
        <v>7.7256600698830402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9.5" customHeight="1" x14ac:dyDescent="0.2">
      <c r="A15" s="6" t="s">
        <v>10</v>
      </c>
      <c r="B15" s="1" t="s">
        <v>0</v>
      </c>
      <c r="C15" s="15">
        <v>687406</v>
      </c>
      <c r="D15" s="7">
        <v>92.274339930116952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9.5" customHeight="1" x14ac:dyDescent="0.2">
      <c r="A16" s="6" t="s">
        <v>11</v>
      </c>
      <c r="B16" s="1" t="s">
        <v>29</v>
      </c>
      <c r="C16" s="15">
        <v>58804</v>
      </c>
      <c r="D16" s="7">
        <v>7.7460419496040958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9.5" customHeight="1" x14ac:dyDescent="0.2">
      <c r="A17" s="6" t="s">
        <v>11</v>
      </c>
      <c r="B17" s="1" t="s">
        <v>0</v>
      </c>
      <c r="C17" s="15">
        <v>700345</v>
      </c>
      <c r="D17" s="7">
        <v>92.253958050395894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9.5" customHeight="1" x14ac:dyDescent="0.2">
      <c r="A18" s="6" t="s">
        <v>12</v>
      </c>
      <c r="B18" s="1" t="s">
        <v>29</v>
      </c>
      <c r="C18" s="15">
        <v>63230</v>
      </c>
      <c r="D18" s="7">
        <v>7.779846224073844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9.5" customHeight="1" x14ac:dyDescent="0.2">
      <c r="A19" s="6" t="s">
        <v>12</v>
      </c>
      <c r="B19" s="1" t="s">
        <v>0</v>
      </c>
      <c r="C19" s="15">
        <v>749511</v>
      </c>
      <c r="D19" s="7">
        <v>92.220153775926164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9.5" customHeight="1" x14ac:dyDescent="0.2">
      <c r="A20" s="6" t="s">
        <v>13</v>
      </c>
      <c r="B20" s="1" t="s">
        <v>29</v>
      </c>
      <c r="C20" s="15">
        <v>63363</v>
      </c>
      <c r="D20" s="7">
        <v>7.8344603491956333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9.5" customHeight="1" x14ac:dyDescent="0.2">
      <c r="A21" s="6" t="s">
        <v>13</v>
      </c>
      <c r="B21" s="1" t="s">
        <v>0</v>
      </c>
      <c r="C21" s="15">
        <v>745410</v>
      </c>
      <c r="D21" s="7">
        <v>92.165539650804362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9.5" customHeight="1" x14ac:dyDescent="0.2">
      <c r="A22" s="6" t="s">
        <v>22</v>
      </c>
      <c r="B22" s="1" t="s">
        <v>29</v>
      </c>
      <c r="C22" s="15">
        <v>60037</v>
      </c>
      <c r="D22" s="7">
        <v>7.8719085743056665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9.5" customHeight="1" x14ac:dyDescent="0.2">
      <c r="A23" s="6" t="s">
        <v>22</v>
      </c>
      <c r="B23" s="1" t="s">
        <v>0</v>
      </c>
      <c r="C23" s="15">
        <v>702637</v>
      </c>
      <c r="D23" s="7">
        <v>92.128091425694336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9.5" customHeight="1" x14ac:dyDescent="0.2">
      <c r="A24" s="6" t="s">
        <v>14</v>
      </c>
      <c r="B24" s="1" t="s">
        <v>29</v>
      </c>
      <c r="C24" s="15">
        <v>64274</v>
      </c>
      <c r="D24" s="7">
        <v>8.3620420482930893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9.5" customHeight="1" x14ac:dyDescent="0.2">
      <c r="A25" s="6" t="s">
        <v>14</v>
      </c>
      <c r="B25" s="1" t="s">
        <v>0</v>
      </c>
      <c r="C25" s="15">
        <v>704366</v>
      </c>
      <c r="D25" s="7">
        <v>91.637957951706909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9.5" customHeight="1" x14ac:dyDescent="0.2">
      <c r="A26" s="6" t="s">
        <v>15</v>
      </c>
      <c r="B26" s="1" t="s">
        <v>29</v>
      </c>
      <c r="C26" s="15">
        <v>64356</v>
      </c>
      <c r="D26" s="7">
        <v>8.5125182535819341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9.5" customHeight="1" x14ac:dyDescent="0.2">
      <c r="A27" s="6" t="s">
        <v>15</v>
      </c>
      <c r="B27" s="1" t="s">
        <v>0</v>
      </c>
      <c r="C27" s="15">
        <v>691660</v>
      </c>
      <c r="D27" s="7">
        <v>91.487481746418069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9.5" customHeight="1" x14ac:dyDescent="0.2">
      <c r="A28" s="6" t="s">
        <v>23</v>
      </c>
      <c r="B28" s="1" t="s">
        <v>29</v>
      </c>
      <c r="C28" s="15">
        <v>65829</v>
      </c>
      <c r="D28" s="7">
        <v>8.7684198888845977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9.5" customHeight="1" x14ac:dyDescent="0.2">
      <c r="A29" s="6" t="s">
        <v>23</v>
      </c>
      <c r="B29" s="1" t="s">
        <v>0</v>
      </c>
      <c r="C29" s="15">
        <v>684922</v>
      </c>
      <c r="D29" s="7">
        <v>91.231580111115406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9.5" customHeight="1" x14ac:dyDescent="0.2">
      <c r="A30" s="8" t="s">
        <v>25</v>
      </c>
      <c r="B30" s="1" t="s">
        <v>29</v>
      </c>
      <c r="C30" s="16">
        <v>67925</v>
      </c>
      <c r="D30" s="10">
        <v>9.5953224833556305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9.5" customHeight="1" x14ac:dyDescent="0.2">
      <c r="A31" s="8" t="s">
        <v>25</v>
      </c>
      <c r="B31" s="1" t="s">
        <v>0</v>
      </c>
      <c r="C31" s="16">
        <v>639972</v>
      </c>
      <c r="D31" s="10">
        <v>90.404677516644369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9.5" customHeight="1" x14ac:dyDescent="0.2">
      <c r="A32" s="8" t="s">
        <v>26</v>
      </c>
      <c r="B32" s="1" t="s">
        <v>29</v>
      </c>
      <c r="C32" s="16">
        <v>65732</v>
      </c>
      <c r="D32" s="10">
        <v>10.082260026351431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9.5" customHeight="1" x14ac:dyDescent="0.2">
      <c r="A33" s="8" t="s">
        <v>26</v>
      </c>
      <c r="B33" s="1" t="s">
        <v>0</v>
      </c>
      <c r="C33" s="16">
        <v>586225</v>
      </c>
      <c r="D33" s="10">
        <v>89.917739973648565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9.5" customHeight="1" x14ac:dyDescent="0.2">
      <c r="A34" s="8" t="s">
        <v>27</v>
      </c>
      <c r="B34" s="1" t="s">
        <v>29</v>
      </c>
      <c r="C34" s="16">
        <v>70479</v>
      </c>
      <c r="D34" s="10">
        <v>10.512475538160469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9.5" customHeight="1" x14ac:dyDescent="0.2">
      <c r="A35" s="8" t="s">
        <v>27</v>
      </c>
      <c r="B35" s="1" t="s">
        <v>0</v>
      </c>
      <c r="C35" s="16">
        <v>599953</v>
      </c>
      <c r="D35" s="10">
        <v>89.487524461839527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</row>
    <row r="36" spans="1:47" ht="19.5" customHeight="1" x14ac:dyDescent="0.2">
      <c r="A36" s="3" t="s">
        <v>1</v>
      </c>
      <c r="B36" s="1" t="s">
        <v>29</v>
      </c>
      <c r="C36" s="14">
        <v>143394</v>
      </c>
      <c r="D36" s="4">
        <v>24.916333913696217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9.5" customHeight="1" x14ac:dyDescent="0.2">
      <c r="A37" s="3" t="s">
        <v>1</v>
      </c>
      <c r="B37" s="1" t="s">
        <v>0</v>
      </c>
      <c r="C37" s="14">
        <v>432108</v>
      </c>
      <c r="D37" s="4">
        <v>75.083666086303779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9.5" customHeight="1" x14ac:dyDescent="0.2">
      <c r="A38" s="3" t="s">
        <v>2</v>
      </c>
      <c r="B38" s="1" t="s">
        <v>29</v>
      </c>
      <c r="C38" s="14">
        <v>422513</v>
      </c>
      <c r="D38" s="4">
        <v>31.504559259184695</v>
      </c>
      <c r="E38" s="2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9.5" customHeight="1" x14ac:dyDescent="0.2">
      <c r="A39" s="3" t="s">
        <v>2</v>
      </c>
      <c r="B39" s="1" t="s">
        <v>0</v>
      </c>
      <c r="C39" s="14">
        <v>918604</v>
      </c>
      <c r="D39" s="4">
        <v>68.495440740815312</v>
      </c>
      <c r="E39" s="2"/>
      <c r="F39" s="2"/>
      <c r="G39" s="2"/>
      <c r="H39" s="2"/>
      <c r="I39" s="2"/>
      <c r="J39" s="2"/>
      <c r="K39" s="2"/>
      <c r="L39" s="2"/>
      <c r="M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9.5" customHeight="1" x14ac:dyDescent="0.2">
      <c r="A40" s="8" t="s">
        <v>17</v>
      </c>
      <c r="B40" s="1" t="s">
        <v>29</v>
      </c>
      <c r="C40" s="16">
        <v>1567</v>
      </c>
      <c r="D40" s="10">
        <v>14.584884586746091</v>
      </c>
      <c r="E40" s="2"/>
      <c r="F40" s="2"/>
      <c r="G40" s="2"/>
      <c r="H40" s="11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9.5" customHeight="1" x14ac:dyDescent="0.2">
      <c r="A41" s="8" t="s">
        <v>17</v>
      </c>
      <c r="B41" s="1" t="s">
        <v>0</v>
      </c>
      <c r="C41" s="16">
        <v>9177</v>
      </c>
      <c r="D41" s="10">
        <v>85.415115413253901</v>
      </c>
      <c r="E41" s="2"/>
      <c r="F41" s="2"/>
      <c r="G41" s="2"/>
      <c r="H41" s="11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9.5" customHeight="1" x14ac:dyDescent="0.2">
      <c r="A42" s="8" t="s">
        <v>3</v>
      </c>
      <c r="B42" s="1" t="s">
        <v>29</v>
      </c>
      <c r="C42" s="16">
        <v>47411</v>
      </c>
      <c r="D42" s="10">
        <v>47.78274979339259</v>
      </c>
      <c r="E42" s="2"/>
      <c r="F42" s="2"/>
      <c r="G42" s="2"/>
      <c r="H42" s="11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9.5" customHeight="1" x14ac:dyDescent="0.2">
      <c r="A43" s="8" t="s">
        <v>3</v>
      </c>
      <c r="B43" s="1" t="s">
        <v>0</v>
      </c>
      <c r="C43" s="16">
        <v>51811</v>
      </c>
      <c r="D43" s="10">
        <v>52.217250206607403</v>
      </c>
      <c r="E43" s="2"/>
      <c r="F43" s="2"/>
      <c r="G43" s="2"/>
      <c r="H43" s="11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</row>
    <row r="44" spans="1:47" ht="19.5" customHeight="1" x14ac:dyDescent="0.2">
      <c r="A44" s="8" t="s">
        <v>18</v>
      </c>
      <c r="B44" s="1" t="s">
        <v>29</v>
      </c>
      <c r="C44" s="9"/>
      <c r="D44" s="10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12"/>
      <c r="X44" s="2"/>
      <c r="Y44" s="2"/>
      <c r="Z44" s="2"/>
      <c r="AA44" s="2"/>
      <c r="AB44" s="2"/>
      <c r="AC44" s="2"/>
      <c r="AD44" s="2"/>
      <c r="AE44" s="2"/>
      <c r="AF44" s="11" t="e">
        <f>SUM(#REF!)</f>
        <v>#REF!</v>
      </c>
      <c r="AG44" s="2"/>
      <c r="AH44" s="2"/>
      <c r="AI44" s="11" t="e">
        <f>SUM(#REF!)</f>
        <v>#REF!</v>
      </c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</row>
    <row r="45" spans="1:47" ht="19.5" customHeight="1" x14ac:dyDescent="0.2">
      <c r="A45" s="8" t="s">
        <v>18</v>
      </c>
      <c r="B45" s="1" t="s">
        <v>0</v>
      </c>
      <c r="C45" s="9">
        <v>698</v>
      </c>
      <c r="D45" s="10">
        <v>100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12"/>
      <c r="X45" s="2"/>
      <c r="Y45" s="2"/>
      <c r="Z45" s="2"/>
      <c r="AA45" s="2"/>
      <c r="AB45" s="2"/>
      <c r="AC45" s="2"/>
      <c r="AD45" s="2"/>
      <c r="AE45" s="2"/>
      <c r="AF45" s="11"/>
      <c r="AG45" s="2"/>
      <c r="AH45" s="2"/>
      <c r="AI45" s="11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</row>
    <row r="46" spans="1:47" ht="19.5" customHeight="1" x14ac:dyDescent="0.2">
      <c r="A46" s="8" t="s">
        <v>19</v>
      </c>
      <c r="B46" s="1" t="s">
        <v>29</v>
      </c>
      <c r="C46" s="9">
        <v>8253</v>
      </c>
      <c r="D46" s="10">
        <v>28.602620087336245</v>
      </c>
      <c r="E46" s="11"/>
      <c r="F46" s="11"/>
      <c r="G46" s="11"/>
      <c r="H46" s="2"/>
      <c r="I46" s="2"/>
      <c r="J46" s="2"/>
      <c r="K46" s="2"/>
      <c r="L46" s="2"/>
      <c r="M46" s="2"/>
      <c r="N46" s="2"/>
      <c r="O46" s="2"/>
      <c r="P46" s="2"/>
      <c r="Q46" s="2"/>
      <c r="R46" s="12" t="s">
        <v>4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</row>
    <row r="47" spans="1:47" ht="19.5" customHeight="1" x14ac:dyDescent="0.2">
      <c r="A47" s="8" t="s">
        <v>19</v>
      </c>
      <c r="B47" s="1" t="s">
        <v>0</v>
      </c>
      <c r="C47" s="9">
        <v>20601</v>
      </c>
      <c r="D47" s="10">
        <v>71.397379912663766</v>
      </c>
      <c r="E47" s="11"/>
      <c r="F47" s="11"/>
      <c r="G47" s="11"/>
      <c r="H47" s="2"/>
      <c r="I47" s="2"/>
      <c r="J47" s="2"/>
      <c r="K47" s="2"/>
      <c r="L47" s="2"/>
      <c r="M47" s="2"/>
      <c r="N47" s="2"/>
      <c r="O47" s="2"/>
      <c r="P47" s="2"/>
      <c r="Q47" s="2"/>
      <c r="R47" s="1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</row>
  </sheetData>
  <pageMargins left="0.67" right="0.43307086614173229" top="0.6692913385826772" bottom="0.19685039370078741" header="0.15748031496062992" footer="0.15748031496062992"/>
  <pageSetup paperSize="9" scale="65" fitToHeight="0" orientation="portrait" horizontalDpi="4294967293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 6</vt:lpstr>
      <vt:lpstr>'T 6'!Print_Area</vt:lpstr>
    </vt:vector>
  </TitlesOfParts>
  <Company>MOE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Oil</dc:creator>
  <cp:lastModifiedBy>Mr.KKD</cp:lastModifiedBy>
  <cp:lastPrinted>2022-06-28T05:17:45Z</cp:lastPrinted>
  <dcterms:created xsi:type="dcterms:W3CDTF">2009-02-11T02:50:16Z</dcterms:created>
  <dcterms:modified xsi:type="dcterms:W3CDTF">2023-11-13T08:14:27Z</dcterms:modified>
</cp:coreProperties>
</file>